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发文\"/>
    </mc:Choice>
  </mc:AlternateContent>
  <xr:revisionPtr revIDLastSave="0" documentId="8_{5EA0F392-A671-4F11-AE66-66F9607C5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1" l="1"/>
  <c r="H7" i="1"/>
</calcChain>
</file>

<file path=xl/sharedStrings.xml><?xml version="1.0" encoding="utf-8"?>
<sst xmlns="http://schemas.openxmlformats.org/spreadsheetml/2006/main" count="57" uniqueCount="36">
  <si>
    <t>中国药科大学玄武门校区食堂冰箱采购清单</t>
  </si>
  <si>
    <t>序号</t>
  </si>
  <si>
    <t>楼层</t>
  </si>
  <si>
    <t>区域</t>
  </si>
  <si>
    <t>内容</t>
  </si>
  <si>
    <t>图片</t>
  </si>
  <si>
    <t>品牌</t>
  </si>
  <si>
    <t>型号/规格尺寸</t>
  </si>
  <si>
    <t>数量</t>
  </si>
  <si>
    <t>单位</t>
  </si>
  <si>
    <t>单价</t>
  </si>
  <si>
    <t>总价</t>
  </si>
  <si>
    <t>冰箱设备参数</t>
  </si>
  <si>
    <t>产品认证证书/型式检验报告</t>
  </si>
  <si>
    <t>GB 4806.9-2023检测报告</t>
  </si>
  <si>
    <t>SUS304不锈钢检测报告</t>
  </si>
  <si>
    <t>1</t>
  </si>
  <si>
    <t>一层</t>
  </si>
  <si>
    <t>面点间</t>
  </si>
  <si>
    <t>面案平冷工作台</t>
  </si>
  <si>
    <t>1800×760×800</t>
  </si>
  <si>
    <t>台</t>
  </si>
  <si>
    <t>★ 温度范围：冷藏-6～12℃
1、★ 内外箱（含内胆）均为SUS304不锈钢板，面板0.8mm；
2、★ 台面：SUS304不锈钢，板材实厚1.5mm；
3、★ 使用优质品牌压缩机，全铜管冷凝器、0.6mm加厚铜管蒸发器蒸发器铜管外部增加电镀涂层防护；
4、一体式发泡工艺，整体平整、耐用；
5、冰箱配备了门体自动关闭结构，方便客户操作。
6、按照门自闭装置，防止漏冷；
7、配备数显电子温控，控制精度更高；
8、门框安装防凝露装置，防止门框结露、滴水；
9、配备强制蒸发装置，自动蒸发化霜水；产品能在43℃的环境温度下正常工作；
10、★ 额定电压：220V/50Hz</t>
  </si>
  <si>
    <t>√</t>
  </si>
  <si>
    <t>2</t>
  </si>
  <si>
    <t>净菜间</t>
  </si>
  <si>
    <t>四门高身冷冻雪柜</t>
  </si>
  <si>
    <t>★ 801-1000L</t>
  </si>
  <si>
    <t>1.★ 温度范围：冷冻 -22～-15℃，功率大于350瓦
2.★ 内外箱（含内胆）均为SUS304不锈钢板，面板0.8mm；
3.★ 使用优质品牌压缩机，全铜管冷凝器、0.6mm加厚铜管蒸发器蒸发器铜管外部增加电镀涂层防护；
4.一体式发泡工艺，整体平整、耐用；
5.冰箱配备了门体自动关闭结构，方便客户操作。
6.按照门自闭装置，防止漏冷；
7.配备数显电子温控，控制精度更高；
8.门框安装防凝露装置，防止门框结露、滴水；
9.配备强制蒸发装置，自动蒸发化霜水；产品能在43℃的环境温度下正常工作；
10.★ 额定电压：220V/50Hz</t>
  </si>
  <si>
    <t>3</t>
  </si>
  <si>
    <t>明档售卖间</t>
  </si>
  <si>
    <t>4</t>
  </si>
  <si>
    <t>双门留样冰箱</t>
  </si>
  <si>
    <t>1200×725×1935</t>
  </si>
  <si>
    <t>1.★ 内、外均采用SUS304不锈钢制作（内胆直接接触食品）；优质品牌压缩机；数字温度控制器。
2. 制冷方式：风冷；
3.箱体整体式发泡。发泡剂为C5H10环保型。70mm厚高密度保温层,带独立断桥设计，环保且保温防逃冷；
4.★钢化玻璃门，独立锁具、支持专人保管/双锁；
5.一体式成型内箱底板及内箱圆弧转角设计，满足卫生要求；
6.蒸发盘管为紫铜管
7.★ 温度范围：+2~+10℃ ；
8.层架数量：4层；
9.★ 功率：320w 220v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</si>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</sst>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topLeftCell="A3" workbookViewId="0">
      <selection activeCell="K4" sqref="K4"/>
    </sheetView>
  </sheetViews>
  <sheetFormatPr defaultColWidth="9" defaultRowHeight="13.5" x14ac:dyDescent="0.15"/>
  <cols>
    <col min="1" max="1" width="6.625" style="1" customWidth="1"/>
    <col min="2" max="2" width="6.75" style="1" customWidth="1"/>
    <col min="3" max="3" width="19.125" style="1" customWidth="1"/>
    <col min="4" max="4" width="14" style="1" customWidth="1"/>
    <col min="5" max="5" width="13.625" style="1" customWidth="1"/>
    <col min="6" max="6" width="10" style="1" customWidth="1"/>
    <col min="7" max="7" width="17.125" style="1" customWidth="1"/>
    <col min="8" max="8" width="4.625" style="1" customWidth="1"/>
    <col min="9" max="9" width="5.5" style="1" customWidth="1"/>
    <col min="10" max="10" width="12.125" style="1" customWidth="1"/>
    <col min="11" max="11" width="13.25" style="1" customWidth="1"/>
    <col min="12" max="12" width="53.75" style="1" customWidth="1"/>
  </cols>
  <sheetData>
    <row r="1" spans="1:15" ht="36" customHeight="1" x14ac:dyDescent="0.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  <c r="O1" s="10"/>
    </row>
    <row r="2" spans="1:15" ht="6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3" t="s">
        <v>14</v>
      </c>
      <c r="O2" s="3" t="s">
        <v>15</v>
      </c>
    </row>
    <row r="3" spans="1:15" ht="182.1" customHeight="1" x14ac:dyDescent="0.15">
      <c r="A3" s="4" t="s">
        <v>16</v>
      </c>
      <c r="B3" s="4" t="s">
        <v>17</v>
      </c>
      <c r="C3" s="4" t="s">
        <v>18</v>
      </c>
      <c r="D3" s="4" t="s">
        <v>19</v>
      </c>
      <c r="E3" s="4"/>
      <c r="F3" s="4"/>
      <c r="G3" s="4" t="s">
        <v>20</v>
      </c>
      <c r="H3" s="4">
        <v>1</v>
      </c>
      <c r="I3" s="4" t="s">
        <v>21</v>
      </c>
      <c r="J3" s="4"/>
      <c r="K3" s="4"/>
      <c r="L3" s="5" t="s">
        <v>22</v>
      </c>
      <c r="M3" s="6" t="s">
        <v>23</v>
      </c>
      <c r="N3" s="6" t="s">
        <v>23</v>
      </c>
      <c r="O3" s="6" t="s">
        <v>23</v>
      </c>
    </row>
    <row r="4" spans="1:15" ht="168" customHeight="1" x14ac:dyDescent="0.15">
      <c r="A4" s="4" t="s">
        <v>24</v>
      </c>
      <c r="B4" s="4" t="s">
        <v>17</v>
      </c>
      <c r="C4" s="4" t="s">
        <v>25</v>
      </c>
      <c r="D4" s="4" t="s">
        <v>26</v>
      </c>
      <c r="E4" s="4"/>
      <c r="F4" s="4"/>
      <c r="G4" s="4" t="s">
        <v>27</v>
      </c>
      <c r="H4" s="4">
        <v>4</v>
      </c>
      <c r="I4" s="4" t="s">
        <v>21</v>
      </c>
      <c r="J4" s="4"/>
      <c r="K4" s="4"/>
      <c r="L4" s="5" t="s">
        <v>28</v>
      </c>
      <c r="M4" s="6" t="s">
        <v>23</v>
      </c>
      <c r="N4" s="6" t="s">
        <v>23</v>
      </c>
      <c r="O4" s="6" t="s">
        <v>23</v>
      </c>
    </row>
    <row r="5" spans="1:15" ht="168" customHeight="1" x14ac:dyDescent="0.15">
      <c r="A5" s="4" t="s">
        <v>29</v>
      </c>
      <c r="B5" s="4" t="s">
        <v>17</v>
      </c>
      <c r="C5" s="4" t="s">
        <v>30</v>
      </c>
      <c r="D5" s="4" t="s">
        <v>26</v>
      </c>
      <c r="E5" s="4"/>
      <c r="F5" s="4"/>
      <c r="G5" s="4" t="s">
        <v>27</v>
      </c>
      <c r="H5" s="4">
        <v>1</v>
      </c>
      <c r="I5" s="4" t="s">
        <v>21</v>
      </c>
      <c r="J5" s="4"/>
      <c r="K5" s="4"/>
      <c r="L5" s="5" t="s">
        <v>28</v>
      </c>
      <c r="M5" s="6" t="s">
        <v>23</v>
      </c>
      <c r="N5" s="6" t="s">
        <v>23</v>
      </c>
      <c r="O5" s="6" t="s">
        <v>23</v>
      </c>
    </row>
    <row r="6" spans="1:15" ht="168" customHeight="1" x14ac:dyDescent="0.15">
      <c r="A6" s="4" t="s">
        <v>31</v>
      </c>
      <c r="B6" s="4" t="s">
        <v>17</v>
      </c>
      <c r="C6" s="4" t="s">
        <v>30</v>
      </c>
      <c r="D6" s="4" t="s">
        <v>32</v>
      </c>
      <c r="E6" s="4"/>
      <c r="F6" s="4"/>
      <c r="G6" s="4" t="s">
        <v>33</v>
      </c>
      <c r="H6" s="4">
        <v>1</v>
      </c>
      <c r="I6" s="4" t="s">
        <v>21</v>
      </c>
      <c r="J6" s="4"/>
      <c r="K6" s="4"/>
      <c r="L6" s="5" t="s">
        <v>34</v>
      </c>
      <c r="M6" s="6" t="s">
        <v>23</v>
      </c>
      <c r="N6" s="6" t="s">
        <v>23</v>
      </c>
      <c r="O6" s="6" t="s">
        <v>23</v>
      </c>
    </row>
    <row r="7" spans="1:15" ht="30" customHeight="1" x14ac:dyDescent="0.15">
      <c r="A7" s="4" t="s">
        <v>35</v>
      </c>
      <c r="B7" s="4"/>
      <c r="C7" s="4"/>
      <c r="D7" s="4"/>
      <c r="E7" s="4"/>
      <c r="F7" s="4"/>
      <c r="G7" s="4"/>
      <c r="H7" s="4">
        <f>SUM(H3:H6)</f>
        <v>7</v>
      </c>
      <c r="I7" s="4"/>
      <c r="J7" s="4"/>
      <c r="K7" s="4">
        <f>SUM(K3:K6)</f>
        <v>0</v>
      </c>
      <c r="L7" s="4"/>
      <c r="M7" s="7"/>
      <c r="N7" s="7"/>
      <c r="O7" s="7"/>
    </row>
  </sheetData>
  <mergeCells count="1">
    <mergeCell ref="A1:O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XY Song</cp:lastModifiedBy>
  <dcterms:created xsi:type="dcterms:W3CDTF">2026-09-30T13:26:00Z</dcterms:created>
  <dcterms:modified xsi:type="dcterms:W3CDTF">2026-10-08T06:16:23Z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4B3CB40289014FC4841D1B0E6D078548_12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